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0900000_健康局\（風しん排除推進ﾌﾟﾛｼﾞｪｸﾄﾁｰﾑ）\④スキーム開発・支援班\【国保連・国保中央会】\★請求誤り問題\200213以降\2003xx_マニュアル\最終案\"/>
    </mc:Choice>
  </mc:AlternateContent>
  <bookViews>
    <workbookView xWindow="0" yWindow="0" windowWidth="15345" windowHeight="4485" activeTab="1"/>
  </bookViews>
  <sheets>
    <sheet name="（参考）管理用" sheetId="5" r:id="rId1"/>
    <sheet name="別紙１" sheetId="3" r:id="rId2"/>
    <sheet name="Sheet2" sheetId="2" state="hidden" r:id="rId3"/>
  </sheets>
  <definedNames>
    <definedName name="_xlnm.Print_Area" localSheetId="0">'（参考）管理用'!$A$1:$I$11</definedName>
    <definedName name="券種">Sheet2!$B$1:$B$3</definedName>
    <definedName name="都道府県">Sheet2!$A$1:$A$47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7" i="5" s="1"/>
  <c r="G6" i="5"/>
  <c r="G7" i="5" l="1"/>
  <c r="I8" i="5"/>
  <c r="G8" i="5" l="1"/>
  <c r="G9" i="5" s="1"/>
  <c r="I9" i="5"/>
  <c r="I10" i="5" s="1"/>
  <c r="G10" i="5" l="1"/>
  <c r="G11" i="5" s="1"/>
  <c r="I11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Ｋ列の翌月の
６ヶ月後</t>
        </r>
      </text>
    </comment>
  </commentList>
</comments>
</file>

<file path=xl/sharedStrings.xml><?xml version="1.0" encoding="utf-8"?>
<sst xmlns="http://schemas.openxmlformats.org/spreadsheetml/2006/main" count="110" uniqueCount="83">
  <si>
    <t>請求年月</t>
  </si>
  <si>
    <t>券種</t>
  </si>
  <si>
    <t>過誤理由</t>
  </si>
  <si>
    <t>発券No.</t>
  </si>
  <si>
    <t>氏名</t>
  </si>
  <si>
    <t>過誤金額</t>
  </si>
  <si>
    <t>再請求方法</t>
  </si>
  <si>
    <t>再請求額</t>
  </si>
  <si>
    <t>予防接種</t>
  </si>
  <si>
    <t>風しん単独ワクチンを接種</t>
  </si>
  <si>
    <t>*********</t>
  </si>
  <si>
    <t>○○○○</t>
  </si>
  <si>
    <t>**,***円</t>
  </si>
  <si>
    <t>本市へ直接請求</t>
  </si>
  <si>
    <t>*,***円</t>
  </si>
  <si>
    <t>抗体検査</t>
  </si>
  <si>
    <t>検査の価格区分誤り</t>
  </si>
  <si>
    <t>返戻したクーポン券により国保連へ請求</t>
  </si>
  <si>
    <t>予診</t>
  </si>
  <si>
    <t>抗体検査の結果通知のみで予診を行っていない</t>
  </si>
  <si>
    <t>予診を行っていないため請求不可</t>
  </si>
  <si>
    <t>0円</t>
  </si>
  <si>
    <t>年　月　日</t>
    <rPh sb="0" eb="1">
      <t>ネン</t>
    </rPh>
    <rPh sb="2" eb="3">
      <t>ツキ</t>
    </rPh>
    <rPh sb="4" eb="5">
      <t>ヒ</t>
    </rPh>
    <phoneticPr fontId="1"/>
  </si>
  <si>
    <t>医療機関名</t>
    <rPh sb="0" eb="2">
      <t>イリョウ</t>
    </rPh>
    <rPh sb="2" eb="5">
      <t>キカンメイ</t>
    </rPh>
    <phoneticPr fontId="1"/>
  </si>
  <si>
    <t>○○クリニック</t>
  </si>
  <si>
    <t>○○クリニック</t>
    <phoneticPr fontId="1"/>
  </si>
  <si>
    <t>市区町村名：</t>
    <rPh sb="0" eb="4">
      <t>シクチョウソン</t>
    </rPh>
    <rPh sb="4" eb="5">
      <t>メイ</t>
    </rPh>
    <phoneticPr fontId="1"/>
  </si>
  <si>
    <t>別紙</t>
    <rPh sb="0" eb="2">
      <t>ベッシ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</si>
  <si>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</si>
  <si>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</si>
  <si>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</si>
  <si>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</si>
  <si>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</si>
  <si>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</si>
  <si>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</si>
  <si>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</si>
  <si>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</si>
  <si>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</si>
  <si>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</si>
  <si>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</si>
  <si>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</si>
  <si>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</si>
  <si>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</si>
  <si>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</si>
  <si>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</si>
  <si>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</si>
  <si>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</si>
  <si>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</si>
  <si>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</si>
  <si>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</si>
  <si>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</si>
  <si>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</si>
  <si>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</si>
  <si>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</si>
  <si>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</si>
  <si>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</si>
  <si>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</si>
  <si>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</si>
  <si>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</si>
  <si>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</si>
  <si>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</si>
  <si>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</si>
  <si>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</si>
  <si>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</si>
  <si>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</si>
  <si>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</si>
  <si>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</si>
  <si>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</si>
  <si>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</si>
  <si>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</si>
  <si>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</si>
  <si>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</si>
  <si>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</si>
  <si>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</si>
  <si>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</si>
  <si>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</si>
  <si>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</si>
  <si>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医療機関所在地</t>
    <rPh sb="0" eb="7">
      <t>イリョウキカンショザイチ</t>
    </rPh>
    <phoneticPr fontId="1"/>
  </si>
  <si>
    <t>調整依頼月</t>
    <rPh sb="0" eb="2">
      <t>チョウセイ</t>
    </rPh>
    <rPh sb="2" eb="4">
      <t>イライ</t>
    </rPh>
    <rPh sb="4" eb="5">
      <t>ツキ</t>
    </rPh>
    <phoneticPr fontId="1"/>
  </si>
  <si>
    <t>調整月</t>
    <rPh sb="0" eb="2">
      <t>チョウセイ</t>
    </rPh>
    <rPh sb="2" eb="3">
      <t>ヅキ</t>
    </rPh>
    <phoneticPr fontId="1"/>
  </si>
  <si>
    <t>調整期限</t>
    <rPh sb="0" eb="2">
      <t>チョウセイ</t>
    </rPh>
    <rPh sb="2" eb="4">
      <t>キゲン</t>
    </rPh>
    <phoneticPr fontId="1"/>
  </si>
  <si>
    <t>管理用</t>
    <rPh sb="0" eb="3">
      <t>カンリヨウ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</si>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</sst>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rgb="FFFFFF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1" xfId="0" applyFont="1" applyFill="1" applyBorder="1">
      <alignment vertical="center"/>
    </xf>
    <xf numFmtId="0" fontId="4" fillId="0" borderId="9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 wrapText="1"/>
    </xf>
    <xf numFmtId="0" fontId="2" fillId="0" borderId="6" xfId="0" applyFont="1" applyFill="1" applyBorder="1">
      <alignment vertical="center"/>
    </xf>
    <xf numFmtId="176" fontId="4" fillId="0" borderId="1" xfId="1" applyNumberFormat="1" applyFont="1" applyFill="1" applyBorder="1" applyAlignment="1">
      <alignment horizontal="right" vertical="center" wrapText="1"/>
    </xf>
    <xf numFmtId="176" fontId="4" fillId="0" borderId="11" xfId="1" applyNumberFormat="1" applyFont="1" applyFill="1" applyBorder="1" applyAlignment="1">
      <alignment horizontal="right" vertical="center" wrapText="1"/>
    </xf>
    <xf numFmtId="176" fontId="4" fillId="0" borderId="8" xfId="1" applyNumberFormat="1" applyFont="1" applyFill="1" applyBorder="1" applyAlignment="1">
      <alignment horizontal="right" vertical="center" wrapText="1"/>
    </xf>
    <xf numFmtId="176" fontId="4" fillId="0" borderId="12" xfId="1" applyNumberFormat="1" applyFont="1" applyFill="1" applyBorder="1" applyAlignment="1">
      <alignment horizontal="right" vertical="center" wrapText="1"/>
    </xf>
    <xf numFmtId="176" fontId="4" fillId="0" borderId="9" xfId="1" applyNumberFormat="1" applyFont="1" applyFill="1" applyBorder="1" applyAlignment="1">
      <alignment horizontal="right" vertical="center" wrapText="1"/>
    </xf>
    <xf numFmtId="176" fontId="4" fillId="0" borderId="2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numFmt numFmtId="176" formatCode="#,##0&quot;円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</xdr:row>
      <xdr:rowOff>95249</xdr:rowOff>
    </xdr:from>
    <xdr:to>
      <xdr:col>8</xdr:col>
      <xdr:colOff>390524</xdr:colOff>
      <xdr:row>1</xdr:row>
      <xdr:rowOff>1924050</xdr:rowOff>
    </xdr:to>
    <xdr:sp macro="" textlink="">
      <xdr:nvSpPr>
        <xdr:cNvPr id="4" name="正方形/長方形 3"/>
        <xdr:cNvSpPr/>
      </xdr:nvSpPr>
      <xdr:spPr>
        <a:xfrm>
          <a:off x="485774" y="266699"/>
          <a:ext cx="8886825" cy="1828801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【記載事項の説明】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請求年月：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貴施設から国保連に請求した年月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過誤返戻依頼書に記入する請求年月と同年月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券種：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使用されたクーポン券（抗体検査・予診・予防接種）</a:t>
          </a:r>
        </a:p>
        <a:p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過誤理由：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本請求が誤りである理由　　　　　　　　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発券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本過誤請求に使用されたクーポン券の発券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No.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氏名：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本クーポン券により受診された方の氏名　　　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過誤金額：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本請求額（既に支払済で、今後調整する額）</a:t>
          </a:r>
        </a:p>
        <a:p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再請求方法：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過誤金額を調整後、再請求が可能な場合は、本方法により再請求をいただくもの（再請求できない場合もあります）</a:t>
          </a:r>
        </a:p>
        <a:p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再請求額：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再請求が可能な場合に、請求していただく額（本来請求していただくべき正規の金額）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485775</xdr:colOff>
      <xdr:row>1</xdr:row>
      <xdr:rowOff>2009777</xdr:rowOff>
    </xdr:from>
    <xdr:to>
      <xdr:col>8</xdr:col>
      <xdr:colOff>390525</xdr:colOff>
      <xdr:row>1</xdr:row>
      <xdr:rowOff>3333751</xdr:rowOff>
    </xdr:to>
    <xdr:sp macro="" textlink="">
      <xdr:nvSpPr>
        <xdr:cNvPr id="5" name="正方形/長方形 4"/>
        <xdr:cNvSpPr/>
      </xdr:nvSpPr>
      <xdr:spPr>
        <a:xfrm>
          <a:off x="485775" y="2181227"/>
          <a:ext cx="8886825" cy="1323974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本市（区町村）へ直接再請求を行う場合</a:t>
          </a:r>
          <a:r>
            <a:rPr lang="ja-JP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以下の書類を添付し、本市（区町村）へご郵送ください。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・風しんの抗体検査・風しんの第５期定期接種に係る費用の請求及び受領に関する届（別紙２）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・風しん対策　市区町村別請求書（別紙３）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・再請求に係る受診票、予診票　</a:t>
          </a:r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本市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（区町村）</a:t>
          </a:r>
          <a:r>
            <a:rPr kumimoji="1" lang="ja-JP" altLang="en-US" sz="1100">
              <a:solidFill>
                <a:schemeClr val="tx1"/>
              </a:solidFill>
            </a:rPr>
            <a:t>から国保連を通じて返戻したもの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</xdr:row>
      <xdr:rowOff>95249</xdr:rowOff>
    </xdr:from>
    <xdr:to>
      <xdr:col>8</xdr:col>
      <xdr:colOff>390524</xdr:colOff>
      <xdr:row>1</xdr:row>
      <xdr:rowOff>1924050</xdr:rowOff>
    </xdr:to>
    <xdr:sp macro="" textlink="">
      <xdr:nvSpPr>
        <xdr:cNvPr id="2" name="正方形/長方形 1"/>
        <xdr:cNvSpPr/>
      </xdr:nvSpPr>
      <xdr:spPr>
        <a:xfrm>
          <a:off x="485774" y="266699"/>
          <a:ext cx="8886825" cy="1828801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【記載事項の説明】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請求年月：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貴施設から国保連に請求した年月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過誤返戻依頼書に記入する請求年月と同年月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券種：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使用されたクーポン券（抗体検査・予診・予防接種）</a:t>
          </a:r>
        </a:p>
        <a:p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過誤理由：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本請求が誤りである理由　　　　　　　　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発券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本過誤請求に使用されたクーポン券の発券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No.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氏名：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本クーポン券により受診された方の氏名　　　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過誤金額：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本請求額（既に支払済で、今後調整する額）</a:t>
          </a:r>
        </a:p>
        <a:p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再請求方法：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過誤金額を調整後、再請求が可能な場合は、本方法により再請求をいただくもの（再請求できない場合もあります）</a:t>
          </a:r>
        </a:p>
        <a:p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再請求額：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再請求が可能な場合に、請求していただく額（本来請求していただくべき正規の金額）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485775</xdr:colOff>
      <xdr:row>1</xdr:row>
      <xdr:rowOff>2009777</xdr:rowOff>
    </xdr:from>
    <xdr:to>
      <xdr:col>8</xdr:col>
      <xdr:colOff>390525</xdr:colOff>
      <xdr:row>1</xdr:row>
      <xdr:rowOff>3333751</xdr:rowOff>
    </xdr:to>
    <xdr:sp macro="" textlink="">
      <xdr:nvSpPr>
        <xdr:cNvPr id="3" name="正方形/長方形 2"/>
        <xdr:cNvSpPr/>
      </xdr:nvSpPr>
      <xdr:spPr>
        <a:xfrm>
          <a:off x="485775" y="2181227"/>
          <a:ext cx="8886825" cy="1323974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本市（区町村）へ直接再請求を行う場合</a:t>
          </a:r>
          <a:r>
            <a:rPr lang="ja-JP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以下の書類を添付し、本市（区町村）へご郵送ください。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・風しんの抗体検査・風しんの第５期定期接種に係る費用の請求及び受領に関する届（別紙２）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・風しん対策　市区町村別請求書（別紙３）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・再請求に係る受診票、予診票　</a:t>
          </a:r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本市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（区町村）</a:t>
          </a:r>
          <a:r>
            <a:rPr kumimoji="1" lang="ja-JP" altLang="en-US" sz="1100">
              <a:solidFill>
                <a:schemeClr val="tx1"/>
              </a:solidFill>
            </a:rPr>
            <a:t>から国保連を通じて返戻したもの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テーブル324" displayName="テーブル324" ref="A5:M11" totalsRowShown="0" headerRowDxfId="53" dataDxfId="51" headerRowBorderDxfId="52" tableBorderDxfId="50" totalsRowBorderDxfId="49">
  <tableColumns count="13">
    <tableColumn id="1" name="医療機関名" dataDxfId="48" totalsRowDxfId="47"/>
    <tableColumn id="2" name="請求年月" dataDxfId="46" totalsRowDxfId="45"/>
    <tableColumn id="3" name="券種" dataDxfId="44" totalsRowDxfId="43"/>
    <tableColumn id="4" name="過誤理由" dataDxfId="42" totalsRowDxfId="41"/>
    <tableColumn id="5" name="発券No." dataDxfId="40" totalsRowDxfId="39"/>
    <tableColumn id="6" name="氏名" dataDxfId="38" totalsRowDxfId="37"/>
    <tableColumn id="7" name="過誤金額" dataDxfId="36" totalsRowDxfId="35">
      <calculatedColumnFormula>SUBTOTAL(109,G1:G5)</calculatedColumnFormula>
    </tableColumn>
    <tableColumn id="8" name="再請求方法" dataDxfId="34" totalsRowDxfId="33"/>
    <tableColumn id="9" name="再請求額" dataDxfId="32" totalsRowDxfId="31" dataCellStyle="桁区切り">
      <calculatedColumnFormula>SUBTOTAL(109,I1:I5)</calculatedColumnFormula>
    </tableColumn>
    <tableColumn id="10" name="医療機関所在地" dataDxfId="30" totalsRowDxfId="29"/>
    <tableColumn id="11" name="調整依頼月" dataDxfId="28" totalsRowDxfId="27"/>
    <tableColumn id="13" name="調整期限" dataDxfId="26" totalsRowDxfId="25"/>
    <tableColumn id="12" name="調整月" dataDxfId="24" totalsRowDxfId="2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テーブル32" displayName="テーブル32" ref="A5:I11" totalsRowShown="0" headerRowDxfId="22" dataDxfId="20" headerRowBorderDxfId="21" tableBorderDxfId="19" totalsRowBorderDxfId="18">
  <tableColumns count="9">
    <tableColumn id="1" name="医療機関名" dataDxfId="17" totalsRowDxfId="16"/>
    <tableColumn id="2" name="請求年月" dataDxfId="15" totalsRowDxfId="14"/>
    <tableColumn id="3" name="券種" dataDxfId="13" totalsRowDxfId="12"/>
    <tableColumn id="4" name="過誤理由" dataDxfId="11" totalsRowDxfId="10"/>
    <tableColumn id="5" name="発券No." dataDxfId="9" totalsRowDxfId="8"/>
    <tableColumn id="6" name="氏名" dataDxfId="7" totalsRowDxfId="6"/>
    <tableColumn id="7" name="過誤金額" dataDxfId="5" totalsRowDxfId="4"/>
    <tableColumn id="8" name="再請求方法" dataDxfId="3" totalsRowDxfId="2"/>
    <tableColumn id="9" name="再請求額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selection activeCell="P10" sqref="P10"/>
    </sheetView>
  </sheetViews>
  <sheetFormatPr defaultRowHeight="13.5"/>
  <cols>
    <col min="1" max="1" width="16.625" style="1" customWidth="1"/>
    <col min="2" max="2" width="11.25" style="1" customWidth="1"/>
    <col min="3" max="3" width="9.5" style="1" customWidth="1"/>
    <col min="4" max="4" width="28.5" style="1" customWidth="1"/>
    <col min="5" max="5" width="10.5" style="1" customWidth="1"/>
    <col min="6" max="6" width="9.5" style="1" customWidth="1"/>
    <col min="7" max="7" width="11.625" style="1" customWidth="1"/>
    <col min="8" max="8" width="20.375" style="1" customWidth="1"/>
    <col min="9" max="9" width="11.625" style="1" customWidth="1"/>
    <col min="10" max="10" width="10.625" style="1" customWidth="1"/>
    <col min="11" max="16384" width="9" style="1"/>
  </cols>
  <sheetData>
    <row r="1" spans="1:13">
      <c r="I1" s="2" t="s">
        <v>27</v>
      </c>
    </row>
    <row r="2" spans="1:13" ht="280.5" customHeight="1"/>
    <row r="3" spans="1:13">
      <c r="A3" s="2" t="s">
        <v>26</v>
      </c>
      <c r="I3" s="2" t="s">
        <v>22</v>
      </c>
      <c r="J3" s="27" t="s">
        <v>81</v>
      </c>
      <c r="K3" s="27" t="s">
        <v>81</v>
      </c>
      <c r="L3" s="27" t="s">
        <v>81</v>
      </c>
      <c r="M3" s="27" t="s">
        <v>81</v>
      </c>
    </row>
    <row r="4" spans="1:13" ht="4.5" customHeight="1" thickBot="1"/>
    <row r="5" spans="1:13" ht="28.5">
      <c r="A5" s="3" t="s">
        <v>23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29" t="s">
        <v>77</v>
      </c>
      <c r="K5" s="30" t="s">
        <v>78</v>
      </c>
      <c r="L5" s="30" t="s">
        <v>80</v>
      </c>
      <c r="M5" s="31" t="s">
        <v>79</v>
      </c>
    </row>
    <row r="6" spans="1:13" ht="27" customHeight="1">
      <c r="A6" s="6"/>
      <c r="B6" s="7"/>
      <c r="C6" s="7"/>
      <c r="D6" s="7"/>
      <c r="E6" s="7"/>
      <c r="F6" s="7"/>
      <c r="G6" s="21">
        <f t="shared" ref="G6:G11" si="0">SUBTOTAL(109,G1:G5)</f>
        <v>0</v>
      </c>
      <c r="H6" s="7"/>
      <c r="I6" s="23">
        <f t="shared" ref="I6:I11" si="1">SUBTOTAL(109,I1:I5)</f>
        <v>0</v>
      </c>
      <c r="J6" s="32"/>
      <c r="K6" s="20"/>
      <c r="L6" s="20"/>
      <c r="M6" s="33"/>
    </row>
    <row r="7" spans="1:13" ht="27" customHeight="1">
      <c r="A7" s="6"/>
      <c r="B7" s="7"/>
      <c r="C7" s="7"/>
      <c r="D7" s="7"/>
      <c r="E7" s="7"/>
      <c r="F7" s="7"/>
      <c r="G7" s="21">
        <f t="shared" si="0"/>
        <v>0</v>
      </c>
      <c r="H7" s="7"/>
      <c r="I7" s="23">
        <f t="shared" si="1"/>
        <v>0</v>
      </c>
      <c r="J7" s="34"/>
      <c r="K7" s="10"/>
      <c r="L7" s="10"/>
      <c r="M7" s="35"/>
    </row>
    <row r="8" spans="1:13" ht="27" customHeight="1">
      <c r="A8" s="6"/>
      <c r="B8" s="7"/>
      <c r="C8" s="7"/>
      <c r="D8" s="7"/>
      <c r="E8" s="7"/>
      <c r="F8" s="7"/>
      <c r="G8" s="21">
        <f t="shared" si="0"/>
        <v>0</v>
      </c>
      <c r="H8" s="7"/>
      <c r="I8" s="23">
        <f t="shared" si="1"/>
        <v>0</v>
      </c>
      <c r="J8" s="34"/>
      <c r="K8" s="10"/>
      <c r="L8" s="10"/>
      <c r="M8" s="35"/>
    </row>
    <row r="9" spans="1:13" ht="27" customHeight="1">
      <c r="A9" s="6"/>
      <c r="B9" s="7"/>
      <c r="C9" s="7"/>
      <c r="D9" s="7"/>
      <c r="E9" s="7"/>
      <c r="F9" s="7"/>
      <c r="G9" s="21">
        <f t="shared" si="0"/>
        <v>0</v>
      </c>
      <c r="H9" s="7"/>
      <c r="I9" s="23">
        <f t="shared" si="1"/>
        <v>0</v>
      </c>
      <c r="J9" s="34"/>
      <c r="K9" s="10"/>
      <c r="L9" s="10"/>
      <c r="M9" s="35"/>
    </row>
    <row r="10" spans="1:13" ht="27" customHeight="1" thickBot="1">
      <c r="A10" s="14"/>
      <c r="B10" s="15"/>
      <c r="C10" s="15"/>
      <c r="D10" s="15"/>
      <c r="E10" s="15"/>
      <c r="F10" s="15"/>
      <c r="G10" s="22">
        <f t="shared" si="0"/>
        <v>0</v>
      </c>
      <c r="H10" s="15"/>
      <c r="I10" s="24">
        <f t="shared" si="1"/>
        <v>0</v>
      </c>
      <c r="J10" s="36"/>
      <c r="K10" s="28"/>
      <c r="L10" s="28"/>
      <c r="M10" s="37"/>
    </row>
    <row r="11" spans="1:13" ht="27" customHeight="1" thickTop="1" thickBot="1">
      <c r="A11" s="18" t="s">
        <v>75</v>
      </c>
      <c r="B11" s="19"/>
      <c r="C11" s="19"/>
      <c r="D11" s="19"/>
      <c r="E11" s="19"/>
      <c r="F11" s="19"/>
      <c r="G11" s="25">
        <f t="shared" si="0"/>
        <v>0</v>
      </c>
      <c r="H11" s="13"/>
      <c r="I11" s="26">
        <f t="shared" si="1"/>
        <v>0</v>
      </c>
      <c r="J11" s="38"/>
      <c r="K11" s="39"/>
      <c r="L11" s="39"/>
      <c r="M11" s="40"/>
    </row>
  </sheetData>
  <phoneticPr fontId="1"/>
  <dataValidations count="2">
    <dataValidation type="list" allowBlank="1" showInputMessage="1" showErrorMessage="1" sqref="J6:J10">
      <formula1>都道府県</formula1>
    </dataValidation>
    <dataValidation type="list" allowBlank="1" showInputMessage="1" showErrorMessage="1" sqref="C6:C10">
      <formula1>券種</formula1>
    </dataValidation>
  </dataValidations>
  <pageMargins left="0.7" right="0.7" top="0.75" bottom="0.75" header="0.3" footer="0.3"/>
  <pageSetup paperSize="9" fitToHeight="0" orientation="landscape" horizontalDpi="4294967293"/>
  <drawing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A2" sqref="A2:XFD2"/>
    </sheetView>
  </sheetViews>
  <sheetFormatPr defaultRowHeight="13.5"/>
  <cols>
    <col min="1" max="1" width="16.625" style="1" customWidth="1"/>
    <col min="2" max="2" width="11.25" style="1" customWidth="1"/>
    <col min="3" max="3" width="9.5" style="1" customWidth="1"/>
    <col min="4" max="4" width="28.5" style="1" customWidth="1"/>
    <col min="5" max="5" width="10.5" style="1" customWidth="1"/>
    <col min="6" max="6" width="9.5" style="1" customWidth="1"/>
    <col min="7" max="7" width="11.625" style="1" customWidth="1"/>
    <col min="8" max="8" width="20.375" style="1" customWidth="1"/>
    <col min="9" max="9" width="11.625" style="1" customWidth="1"/>
    <col min="10" max="16384" width="9" style="1"/>
  </cols>
  <sheetData>
    <row r="1" spans="1:9">
      <c r="I1" s="2" t="s">
        <v>82</v>
      </c>
    </row>
    <row r="2" spans="1:9" ht="280.5" customHeight="1"/>
    <row r="3" spans="1:9">
      <c r="A3" s="2" t="s">
        <v>26</v>
      </c>
      <c r="I3" s="2" t="s">
        <v>22</v>
      </c>
    </row>
    <row r="4" spans="1:9" ht="4.5" customHeight="1"/>
    <row r="5" spans="1:9" ht="27" customHeight="1">
      <c r="A5" s="3" t="s">
        <v>23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</row>
    <row r="6" spans="1:9" ht="27" customHeight="1">
      <c r="A6" s="6" t="s">
        <v>25</v>
      </c>
      <c r="B6" s="7">
        <v>2019.12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12</v>
      </c>
      <c r="H6" s="7" t="s">
        <v>13</v>
      </c>
      <c r="I6" s="9" t="s">
        <v>14</v>
      </c>
    </row>
    <row r="7" spans="1:9" ht="27" customHeight="1">
      <c r="A7" s="6" t="s">
        <v>24</v>
      </c>
      <c r="B7" s="7">
        <v>2020.1</v>
      </c>
      <c r="C7" s="7" t="s">
        <v>15</v>
      </c>
      <c r="D7" s="7" t="s">
        <v>16</v>
      </c>
      <c r="E7" s="7" t="s">
        <v>10</v>
      </c>
      <c r="F7" s="7" t="s">
        <v>11</v>
      </c>
      <c r="G7" s="8" t="s">
        <v>14</v>
      </c>
      <c r="H7" s="7" t="s">
        <v>17</v>
      </c>
      <c r="I7" s="9" t="s">
        <v>14</v>
      </c>
    </row>
    <row r="8" spans="1:9" ht="27" customHeight="1">
      <c r="A8" s="6" t="s">
        <v>24</v>
      </c>
      <c r="B8" s="7">
        <v>2020.1</v>
      </c>
      <c r="C8" s="7" t="s">
        <v>18</v>
      </c>
      <c r="D8" s="7" t="s">
        <v>19</v>
      </c>
      <c r="E8" s="7" t="s">
        <v>10</v>
      </c>
      <c r="F8" s="7" t="s">
        <v>11</v>
      </c>
      <c r="G8" s="8" t="s">
        <v>14</v>
      </c>
      <c r="H8" s="7" t="s">
        <v>20</v>
      </c>
      <c r="I8" s="9" t="s">
        <v>21</v>
      </c>
    </row>
    <row r="9" spans="1:9" ht="27" customHeight="1">
      <c r="A9" s="6"/>
      <c r="B9" s="7"/>
      <c r="C9" s="7"/>
      <c r="D9" s="7"/>
      <c r="E9" s="7"/>
      <c r="F9" s="7"/>
      <c r="G9" s="8"/>
      <c r="H9" s="7"/>
      <c r="I9" s="9"/>
    </row>
    <row r="10" spans="1:9" ht="27" customHeight="1" thickBot="1">
      <c r="A10" s="14"/>
      <c r="B10" s="15"/>
      <c r="C10" s="15"/>
      <c r="D10" s="15"/>
      <c r="E10" s="15"/>
      <c r="F10" s="15"/>
      <c r="G10" s="16"/>
      <c r="H10" s="15"/>
      <c r="I10" s="17"/>
    </row>
    <row r="11" spans="1:9" ht="27" customHeight="1" thickTop="1">
      <c r="A11" s="18" t="s">
        <v>75</v>
      </c>
      <c r="B11" s="19"/>
      <c r="C11" s="19"/>
      <c r="D11" s="19"/>
      <c r="E11" s="19"/>
      <c r="F11" s="19"/>
      <c r="G11" s="11" t="s">
        <v>76</v>
      </c>
      <c r="H11" s="13"/>
      <c r="I11" s="12" t="s">
        <v>76</v>
      </c>
    </row>
  </sheetData>
  <phoneticPr fontId="1"/>
  <pageMargins left="0.7" right="0.7" top="0.75" bottom="0.75" header="0.3" footer="0.3"/>
  <pageSetup paperSize="9" scale="93" fitToHeight="0" orientation="landscape" horizont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19" workbookViewId="0">
      <selection sqref="A1:A47"/>
    </sheetView>
  </sheetViews>
  <sheetFormatPr defaultRowHeight="18.75"/>
  <sheetData>
    <row r="1" spans="1:2">
      <c r="A1" t="s">
        <v>28</v>
      </c>
      <c r="B1" t="s">
        <v>15</v>
      </c>
    </row>
    <row r="2" spans="1:2">
      <c r="A2" t="s">
        <v>29</v>
      </c>
      <c r="B2" t="s">
        <v>18</v>
      </c>
    </row>
    <row r="3" spans="1:2">
      <c r="A3" t="s">
        <v>30</v>
      </c>
      <c r="B3" t="s">
        <v>8</v>
      </c>
    </row>
    <row r="4" spans="1:2">
      <c r="A4" t="s">
        <v>31</v>
      </c>
    </row>
    <row r="5" spans="1:2">
      <c r="A5" t="s">
        <v>32</v>
      </c>
    </row>
    <row r="6" spans="1:2">
      <c r="A6" t="s">
        <v>33</v>
      </c>
    </row>
    <row r="7" spans="1:2">
      <c r="A7" t="s">
        <v>34</v>
      </c>
    </row>
    <row r="8" spans="1:2">
      <c r="A8" t="s">
        <v>35</v>
      </c>
    </row>
    <row r="9" spans="1:2">
      <c r="A9" t="s">
        <v>36</v>
      </c>
    </row>
    <row r="10" spans="1:2">
      <c r="A10" t="s">
        <v>37</v>
      </c>
    </row>
    <row r="11" spans="1:2">
      <c r="A11" t="s">
        <v>38</v>
      </c>
    </row>
    <row r="12" spans="1:2">
      <c r="A12" t="s">
        <v>39</v>
      </c>
    </row>
    <row r="13" spans="1:2">
      <c r="A13" t="s">
        <v>40</v>
      </c>
    </row>
    <row r="14" spans="1:2">
      <c r="A14" t="s">
        <v>41</v>
      </c>
    </row>
    <row r="15" spans="1:2">
      <c r="A15" t="s">
        <v>42</v>
      </c>
    </row>
    <row r="16" spans="1:2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>
      <c r="A27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57</v>
      </c>
    </row>
    <row r="31" spans="1:1">
      <c r="A31" t="s">
        <v>58</v>
      </c>
    </row>
    <row r="32" spans="1:1">
      <c r="A32" t="s">
        <v>59</v>
      </c>
    </row>
    <row r="33" spans="1:1">
      <c r="A33" t="s">
        <v>60</v>
      </c>
    </row>
    <row r="34" spans="1:1">
      <c r="A34" t="s">
        <v>61</v>
      </c>
    </row>
    <row r="35" spans="1:1">
      <c r="A35" t="s">
        <v>62</v>
      </c>
    </row>
    <row r="36" spans="1:1">
      <c r="A36" t="s">
        <v>63</v>
      </c>
    </row>
    <row r="37" spans="1:1">
      <c r="A37" t="s">
        <v>64</v>
      </c>
    </row>
    <row r="38" spans="1:1">
      <c r="A38" t="s">
        <v>65</v>
      </c>
    </row>
    <row r="39" spans="1:1">
      <c r="A39" t="s">
        <v>66</v>
      </c>
    </row>
    <row r="40" spans="1:1">
      <c r="A40" t="s">
        <v>67</v>
      </c>
    </row>
    <row r="41" spans="1:1">
      <c r="A41" t="s">
        <v>68</v>
      </c>
    </row>
    <row r="42" spans="1:1">
      <c r="A42" t="s">
        <v>69</v>
      </c>
    </row>
    <row r="43" spans="1:1">
      <c r="A43" t="s">
        <v>70</v>
      </c>
    </row>
    <row r="44" spans="1:1">
      <c r="A44" t="s">
        <v>71</v>
      </c>
    </row>
    <row r="45" spans="1:1">
      <c r="A45" t="s">
        <v>72</v>
      </c>
    </row>
    <row r="46" spans="1:1">
      <c r="A46" t="s">
        <v>73</v>
      </c>
    </row>
    <row r="47" spans="1:1">
      <c r="A47" t="s">
        <v>74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（参考）管理用</vt:lpstr>
      <vt:lpstr>別紙１</vt:lpstr>
      <vt:lpstr>Sheet2</vt:lpstr>
      <vt:lpstr>'（参考）管理用'!Print_Area</vt:lpstr>
      <vt:lpstr>券種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2020-03-26T10:44:37Z</cp:lastPrinted>
  <dcterms:modified xsi:type="dcterms:W3CDTF">2020-03-26T10:48:21Z</dcterms:modified>
</cp:coreProperties>
</file>